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https://d.docs.live.net/807939471c59903f/Dokumenter/PWR FIRMAFILER/Beregningsprogrammer/Ståbi/Ståbi udvikling/Dynamik/"/>
    </mc:Choice>
  </mc:AlternateContent>
  <xr:revisionPtr revIDLastSave="14" documentId="8_{3AD61FDF-6FBB-4150-845C-9B5B5254147C}" xr6:coauthVersionLast="47" xr6:coauthVersionMax="47" xr10:uidLastSave="{35069E63-CE64-4915-9279-F69CE8D1A3B9}"/>
  <bookViews>
    <workbookView xWindow="-120" yWindow="-120" windowWidth="29040" windowHeight="15990" xr2:uid="{00000000-000D-0000-FFFF-FFFF00000000}"/>
  </bookViews>
  <sheets>
    <sheet name="Tidsplo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" i="2" l="1"/>
  <c r="B11" i="2" s="1"/>
  <c r="A12" i="2" l="1"/>
  <c r="B12" i="2" l="1"/>
  <c r="A13" i="2"/>
  <c r="A14" i="2" l="1"/>
  <c r="B13" i="2"/>
  <c r="A15" i="2" l="1"/>
  <c r="B14" i="2"/>
  <c r="B15" i="2" l="1"/>
  <c r="A16" i="2"/>
  <c r="B16" i="2" l="1"/>
  <c r="A17" i="2"/>
  <c r="A18" i="2" l="1"/>
  <c r="B17" i="2"/>
  <c r="A19" i="2" l="1"/>
  <c r="B18" i="2"/>
  <c r="A20" i="2" l="1"/>
  <c r="B19" i="2"/>
  <c r="B20" i="2" l="1"/>
  <c r="A21" i="2"/>
  <c r="A22" i="2" l="1"/>
  <c r="B21" i="2"/>
  <c r="A23" i="2" l="1"/>
  <c r="B22" i="2"/>
  <c r="A24" i="2" l="1"/>
  <c r="B23" i="2"/>
  <c r="B24" i="2" l="1"/>
  <c r="A25" i="2"/>
  <c r="A26" i="2" l="1"/>
  <c r="B25" i="2"/>
  <c r="A27" i="2" l="1"/>
  <c r="B26" i="2"/>
  <c r="A28" i="2" l="1"/>
  <c r="B27" i="2"/>
  <c r="B28" i="2" l="1"/>
  <c r="A29" i="2"/>
  <c r="A30" i="2" l="1"/>
  <c r="B29" i="2"/>
  <c r="A31" i="2" l="1"/>
  <c r="B30" i="2"/>
  <c r="A32" i="2" l="1"/>
  <c r="B31" i="2"/>
  <c r="B32" i="2" l="1"/>
  <c r="A33" i="2"/>
  <c r="A34" i="2" l="1"/>
  <c r="B33" i="2"/>
  <c r="A35" i="2" l="1"/>
  <c r="B34" i="2"/>
  <c r="B35" i="2" l="1"/>
  <c r="A36" i="2"/>
  <c r="B36" i="2" l="1"/>
  <c r="A37" i="2"/>
  <c r="A38" i="2" l="1"/>
  <c r="B37" i="2"/>
  <c r="A39" i="2" l="1"/>
  <c r="B38" i="2"/>
  <c r="B39" i="2" l="1"/>
  <c r="A40" i="2"/>
  <c r="B40" i="2" l="1"/>
  <c r="A41" i="2"/>
  <c r="A42" i="2" l="1"/>
  <c r="B41" i="2"/>
  <c r="A43" i="2" l="1"/>
  <c r="B42" i="2"/>
  <c r="A44" i="2" l="1"/>
  <c r="B43" i="2"/>
  <c r="B44" i="2" l="1"/>
  <c r="A45" i="2"/>
  <c r="A46" i="2" l="1"/>
  <c r="B45" i="2"/>
  <c r="A47" i="2" l="1"/>
  <c r="B46" i="2"/>
  <c r="A48" i="2" l="1"/>
  <c r="B47" i="2"/>
  <c r="B48" i="2" l="1"/>
  <c r="A49" i="2"/>
  <c r="A50" i="2" l="1"/>
  <c r="B49" i="2"/>
  <c r="A51" i="2" l="1"/>
  <c r="B50" i="2"/>
  <c r="A52" i="2" l="1"/>
  <c r="B51" i="2"/>
  <c r="B52" i="2" l="1"/>
  <c r="A53" i="2"/>
  <c r="A54" i="2" l="1"/>
  <c r="B53" i="2"/>
  <c r="A55" i="2" l="1"/>
  <c r="B54" i="2"/>
  <c r="A56" i="2" l="1"/>
  <c r="B55" i="2"/>
  <c r="B56" i="2" l="1"/>
  <c r="A57" i="2"/>
  <c r="A58" i="2" l="1"/>
  <c r="B57" i="2"/>
  <c r="A59" i="2" l="1"/>
  <c r="B58" i="2"/>
  <c r="A60" i="2" l="1"/>
  <c r="B59" i="2"/>
  <c r="B60" i="2" l="1"/>
  <c r="A61" i="2"/>
  <c r="A62" i="2" l="1"/>
  <c r="B61" i="2"/>
  <c r="A63" i="2" l="1"/>
  <c r="B62" i="2"/>
  <c r="B63" i="2" l="1"/>
  <c r="A64" i="2"/>
  <c r="B64" i="2" l="1"/>
  <c r="A65" i="2"/>
  <c r="A66" i="2" l="1"/>
  <c r="B65" i="2"/>
  <c r="A67" i="2" l="1"/>
  <c r="B66" i="2"/>
  <c r="A68" i="2" l="1"/>
  <c r="B67" i="2"/>
  <c r="B68" i="2" l="1"/>
  <c r="A69" i="2"/>
  <c r="A70" i="2" l="1"/>
  <c r="B69" i="2"/>
  <c r="A71" i="2" l="1"/>
  <c r="B70" i="2"/>
  <c r="B71" i="2" l="1"/>
  <c r="A72" i="2"/>
  <c r="B72" i="2" l="1"/>
  <c r="A73" i="2"/>
  <c r="A74" i="2" l="1"/>
  <c r="B73" i="2"/>
  <c r="A75" i="2" l="1"/>
  <c r="B74" i="2"/>
  <c r="A76" i="2" l="1"/>
  <c r="B75" i="2"/>
  <c r="B76" i="2" l="1"/>
  <c r="A77" i="2"/>
  <c r="A78" i="2" l="1"/>
  <c r="B77" i="2"/>
  <c r="A79" i="2" l="1"/>
  <c r="B78" i="2"/>
  <c r="B79" i="2" l="1"/>
  <c r="A80" i="2"/>
  <c r="B80" i="2" l="1"/>
  <c r="A81" i="2"/>
  <c r="A82" i="2" l="1"/>
  <c r="B81" i="2"/>
  <c r="A83" i="2" l="1"/>
  <c r="B82" i="2"/>
  <c r="B83" i="2" l="1"/>
  <c r="A84" i="2"/>
  <c r="B84" i="2" l="1"/>
  <c r="A85" i="2"/>
  <c r="A86" i="2" l="1"/>
  <c r="B85" i="2"/>
  <c r="A87" i="2" l="1"/>
  <c r="B86" i="2"/>
  <c r="A88" i="2" l="1"/>
  <c r="B87" i="2"/>
  <c r="B88" i="2" l="1"/>
  <c r="A89" i="2"/>
  <c r="A90" i="2" l="1"/>
  <c r="B89" i="2"/>
  <c r="A91" i="2" l="1"/>
  <c r="B90" i="2"/>
  <c r="A92" i="2" l="1"/>
  <c r="B91" i="2"/>
  <c r="B92" i="2" l="1"/>
  <c r="A93" i="2"/>
  <c r="A94" i="2" l="1"/>
  <c r="B93" i="2"/>
  <c r="A95" i="2" l="1"/>
  <c r="B94" i="2"/>
  <c r="B95" i="2" l="1"/>
  <c r="A96" i="2"/>
  <c r="B96" i="2" l="1"/>
  <c r="A97" i="2"/>
  <c r="A98" i="2" l="1"/>
  <c r="B97" i="2"/>
  <c r="A99" i="2" l="1"/>
  <c r="B98" i="2"/>
  <c r="B99" i="2" l="1"/>
  <c r="A100" i="2"/>
  <c r="B100" i="2" l="1"/>
  <c r="A101" i="2"/>
  <c r="A102" i="2" l="1"/>
  <c r="B101" i="2"/>
  <c r="A103" i="2" l="1"/>
  <c r="B102" i="2"/>
  <c r="A104" i="2" l="1"/>
  <c r="B103" i="2"/>
  <c r="B104" i="2" l="1"/>
  <c r="A105" i="2"/>
  <c r="A106" i="2" l="1"/>
  <c r="B105" i="2"/>
  <c r="A107" i="2" l="1"/>
  <c r="B106" i="2"/>
  <c r="A108" i="2" l="1"/>
  <c r="B108" i="2" s="1"/>
  <c r="B107" i="2"/>
</calcChain>
</file>

<file path=xl/sharedStrings.xml><?xml version="1.0" encoding="utf-8"?>
<sst xmlns="http://schemas.openxmlformats.org/spreadsheetml/2006/main" count="9" uniqueCount="9">
  <si>
    <t>-</t>
  </si>
  <si>
    <t>t</t>
  </si>
  <si>
    <t xml:space="preserve"> </t>
  </si>
  <si>
    <t>1. Orden systemets springresponse</t>
  </si>
  <si>
    <t>Tidskonstant</t>
  </si>
  <si>
    <t>sec</t>
  </si>
  <si>
    <t>Tryk</t>
  </si>
  <si>
    <t>Slutværdi</t>
  </si>
  <si>
    <t>Løsning baseret på en eksponentialfunktion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</si>
</sst>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1"/>
      <name val="CenturyOldst B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2" fillId="0" borderId="0" xfId="1" applyFont="1"/>
    <xf numFmtId="0" fontId="3" fillId="0" borderId="0" xfId="1"/>
    <xf numFmtId="164" fontId="3" fillId="0" borderId="0" xfId="1" applyNumberFormat="1"/>
    <xf numFmtId="0" fontId="1" fillId="0" borderId="0" xfId="1" applyFont="1" applyAlignment="1">
      <alignment horizontal="center" vertical="center"/>
    </xf>
    <xf numFmtId="2" fontId="3" fillId="0" borderId="0" xfId="1" applyNumberFormat="1"/>
    <xf numFmtId="165" fontId="3" fillId="0" borderId="0" xfId="1" applyNumberFormat="1"/>
  </cellXfs>
  <cellStyles count="2">
    <cellStyle name="Normal" xfId="0" builtinId="0"/>
    <cellStyle name="Normal 2" xfId="1" xr:uid="{10ED116A-CCB2-4165-8CCC-480DF913A3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a-D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17966049382716046"/>
          <c:y val="9.2592592592592587E-3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400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da-DK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Tidsplot!$A$1</c:f>
              <c:strCache>
                <c:ptCount val="1"/>
                <c:pt idx="0">
                  <c:v>1. Orden systemets springresponse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Tidsplot!$A$10:$A$108</c:f>
              <c:numCache>
                <c:formatCode>0.000</c:formatCode>
                <c:ptCount val="99"/>
                <c:pt idx="0">
                  <c:v>0</c:v>
                </c:pt>
                <c:pt idx="1">
                  <c:v>1.25E-3</c:v>
                </c:pt>
                <c:pt idx="2">
                  <c:v>2.5000000000000001E-3</c:v>
                </c:pt>
                <c:pt idx="3">
                  <c:v>3.7499999999999999E-3</c:v>
                </c:pt>
                <c:pt idx="4">
                  <c:v>5.0000000000000001E-3</c:v>
                </c:pt>
                <c:pt idx="5">
                  <c:v>6.2500000000000003E-3</c:v>
                </c:pt>
                <c:pt idx="6">
                  <c:v>7.5000000000000006E-3</c:v>
                </c:pt>
                <c:pt idx="7">
                  <c:v>8.7500000000000008E-3</c:v>
                </c:pt>
                <c:pt idx="8">
                  <c:v>0.01</c:v>
                </c:pt>
                <c:pt idx="9">
                  <c:v>1.125E-2</c:v>
                </c:pt>
                <c:pt idx="10">
                  <c:v>1.2499999999999999E-2</c:v>
                </c:pt>
                <c:pt idx="11">
                  <c:v>1.3749999999999998E-2</c:v>
                </c:pt>
                <c:pt idx="12">
                  <c:v>1.4999999999999998E-2</c:v>
                </c:pt>
                <c:pt idx="13">
                  <c:v>1.6249999999999997E-2</c:v>
                </c:pt>
                <c:pt idx="14">
                  <c:v>1.7499999999999998E-2</c:v>
                </c:pt>
                <c:pt idx="15">
                  <c:v>1.8749999999999999E-2</c:v>
                </c:pt>
                <c:pt idx="16">
                  <c:v>0.02</c:v>
                </c:pt>
                <c:pt idx="17">
                  <c:v>2.1250000000000002E-2</c:v>
                </c:pt>
                <c:pt idx="18">
                  <c:v>2.2500000000000003E-2</c:v>
                </c:pt>
                <c:pt idx="19">
                  <c:v>2.3750000000000004E-2</c:v>
                </c:pt>
                <c:pt idx="20">
                  <c:v>2.5000000000000005E-2</c:v>
                </c:pt>
                <c:pt idx="21">
                  <c:v>2.6250000000000006E-2</c:v>
                </c:pt>
                <c:pt idx="22">
                  <c:v>2.7500000000000007E-2</c:v>
                </c:pt>
                <c:pt idx="23">
                  <c:v>2.8750000000000008E-2</c:v>
                </c:pt>
                <c:pt idx="24">
                  <c:v>3.0000000000000009E-2</c:v>
                </c:pt>
                <c:pt idx="25">
                  <c:v>3.1250000000000007E-2</c:v>
                </c:pt>
                <c:pt idx="26">
                  <c:v>3.2500000000000008E-2</c:v>
                </c:pt>
                <c:pt idx="27">
                  <c:v>3.3750000000000009E-2</c:v>
                </c:pt>
                <c:pt idx="28">
                  <c:v>3.500000000000001E-2</c:v>
                </c:pt>
                <c:pt idx="29">
                  <c:v>3.6250000000000011E-2</c:v>
                </c:pt>
                <c:pt idx="30">
                  <c:v>3.7500000000000012E-2</c:v>
                </c:pt>
                <c:pt idx="31">
                  <c:v>3.8750000000000014E-2</c:v>
                </c:pt>
                <c:pt idx="32">
                  <c:v>4.0000000000000015E-2</c:v>
                </c:pt>
                <c:pt idx="33">
                  <c:v>4.1250000000000016E-2</c:v>
                </c:pt>
                <c:pt idx="34">
                  <c:v>4.2500000000000017E-2</c:v>
                </c:pt>
                <c:pt idx="35">
                  <c:v>4.3750000000000018E-2</c:v>
                </c:pt>
                <c:pt idx="36">
                  <c:v>4.5000000000000019E-2</c:v>
                </c:pt>
                <c:pt idx="37">
                  <c:v>4.625000000000002E-2</c:v>
                </c:pt>
                <c:pt idx="38">
                  <c:v>4.7500000000000021E-2</c:v>
                </c:pt>
                <c:pt idx="39">
                  <c:v>4.8750000000000022E-2</c:v>
                </c:pt>
                <c:pt idx="40">
                  <c:v>5.0000000000000024E-2</c:v>
                </c:pt>
                <c:pt idx="41">
                  <c:v>5.1250000000000025E-2</c:v>
                </c:pt>
                <c:pt idx="42">
                  <c:v>5.2500000000000026E-2</c:v>
                </c:pt>
                <c:pt idx="43">
                  <c:v>5.3750000000000027E-2</c:v>
                </c:pt>
                <c:pt idx="44">
                  <c:v>5.5000000000000028E-2</c:v>
                </c:pt>
                <c:pt idx="45">
                  <c:v>5.6250000000000029E-2</c:v>
                </c:pt>
                <c:pt idx="46">
                  <c:v>5.750000000000003E-2</c:v>
                </c:pt>
                <c:pt idx="47">
                  <c:v>5.8750000000000031E-2</c:v>
                </c:pt>
                <c:pt idx="48">
                  <c:v>6.0000000000000032E-2</c:v>
                </c:pt>
                <c:pt idx="49">
                  <c:v>6.1250000000000034E-2</c:v>
                </c:pt>
                <c:pt idx="50">
                  <c:v>6.2500000000000028E-2</c:v>
                </c:pt>
                <c:pt idx="51">
                  <c:v>6.3750000000000029E-2</c:v>
                </c:pt>
                <c:pt idx="52">
                  <c:v>6.500000000000003E-2</c:v>
                </c:pt>
                <c:pt idx="53">
                  <c:v>6.6250000000000031E-2</c:v>
                </c:pt>
                <c:pt idx="54">
                  <c:v>6.7500000000000032E-2</c:v>
                </c:pt>
                <c:pt idx="55">
                  <c:v>6.8750000000000033E-2</c:v>
                </c:pt>
                <c:pt idx="56">
                  <c:v>7.0000000000000034E-2</c:v>
                </c:pt>
                <c:pt idx="57">
                  <c:v>7.1250000000000036E-2</c:v>
                </c:pt>
                <c:pt idx="58">
                  <c:v>7.2500000000000037E-2</c:v>
                </c:pt>
                <c:pt idx="59">
                  <c:v>7.3750000000000038E-2</c:v>
                </c:pt>
                <c:pt idx="60">
                  <c:v>7.5000000000000039E-2</c:v>
                </c:pt>
                <c:pt idx="61">
                  <c:v>7.625000000000004E-2</c:v>
                </c:pt>
                <c:pt idx="62">
                  <c:v>7.7500000000000041E-2</c:v>
                </c:pt>
                <c:pt idx="63">
                  <c:v>7.8750000000000042E-2</c:v>
                </c:pt>
                <c:pt idx="64">
                  <c:v>8.0000000000000043E-2</c:v>
                </c:pt>
                <c:pt idx="65">
                  <c:v>8.1250000000000044E-2</c:v>
                </c:pt>
                <c:pt idx="66">
                  <c:v>8.2500000000000046E-2</c:v>
                </c:pt>
                <c:pt idx="67">
                  <c:v>8.3750000000000047E-2</c:v>
                </c:pt>
                <c:pt idx="68">
                  <c:v>8.5000000000000048E-2</c:v>
                </c:pt>
                <c:pt idx="69">
                  <c:v>8.6250000000000049E-2</c:v>
                </c:pt>
                <c:pt idx="70">
                  <c:v>8.750000000000005E-2</c:v>
                </c:pt>
                <c:pt idx="71">
                  <c:v>8.8750000000000051E-2</c:v>
                </c:pt>
                <c:pt idx="72">
                  <c:v>9.0000000000000052E-2</c:v>
                </c:pt>
                <c:pt idx="73">
                  <c:v>9.1250000000000053E-2</c:v>
                </c:pt>
                <c:pt idx="74">
                  <c:v>9.2500000000000054E-2</c:v>
                </c:pt>
                <c:pt idx="75">
                  <c:v>9.3750000000000056E-2</c:v>
                </c:pt>
                <c:pt idx="76">
                  <c:v>9.5000000000000057E-2</c:v>
                </c:pt>
                <c:pt idx="77">
                  <c:v>9.6250000000000058E-2</c:v>
                </c:pt>
                <c:pt idx="78">
                  <c:v>9.7500000000000059E-2</c:v>
                </c:pt>
                <c:pt idx="79">
                  <c:v>9.875000000000006E-2</c:v>
                </c:pt>
                <c:pt idx="80">
                  <c:v>0.10000000000000006</c:v>
                </c:pt>
                <c:pt idx="81">
                  <c:v>0.10125000000000006</c:v>
                </c:pt>
                <c:pt idx="82">
                  <c:v>0.10250000000000006</c:v>
                </c:pt>
                <c:pt idx="83">
                  <c:v>0.10375000000000006</c:v>
                </c:pt>
                <c:pt idx="84">
                  <c:v>0.10500000000000007</c:v>
                </c:pt>
                <c:pt idx="85">
                  <c:v>0.10625000000000007</c:v>
                </c:pt>
                <c:pt idx="86">
                  <c:v>0.10750000000000007</c:v>
                </c:pt>
                <c:pt idx="87">
                  <c:v>0.10875000000000007</c:v>
                </c:pt>
                <c:pt idx="88">
                  <c:v>0.11000000000000007</c:v>
                </c:pt>
                <c:pt idx="89">
                  <c:v>0.11125000000000007</c:v>
                </c:pt>
                <c:pt idx="90">
                  <c:v>0.11250000000000007</c:v>
                </c:pt>
                <c:pt idx="91">
                  <c:v>0.11375000000000007</c:v>
                </c:pt>
                <c:pt idx="92">
                  <c:v>0.11500000000000007</c:v>
                </c:pt>
                <c:pt idx="93">
                  <c:v>0.11625000000000008</c:v>
                </c:pt>
                <c:pt idx="94">
                  <c:v>0.11750000000000008</c:v>
                </c:pt>
                <c:pt idx="95">
                  <c:v>0.11875000000000008</c:v>
                </c:pt>
                <c:pt idx="96">
                  <c:v>0.12000000000000008</c:v>
                </c:pt>
                <c:pt idx="97">
                  <c:v>0.12125000000000008</c:v>
                </c:pt>
                <c:pt idx="98">
                  <c:v>0.12250000000000008</c:v>
                </c:pt>
              </c:numCache>
            </c:numRef>
          </c:xVal>
          <c:yVal>
            <c:numRef>
              <c:f>Tidsplot!$B$10:$B$108</c:f>
              <c:numCache>
                <c:formatCode>0.00</c:formatCode>
                <c:ptCount val="99"/>
                <c:pt idx="0">
                  <c:v>0</c:v>
                </c:pt>
                <c:pt idx="1">
                  <c:v>0.11750309741540454</c:v>
                </c:pt>
                <c:pt idx="2">
                  <c:v>0.22119921692859512</c:v>
                </c:pt>
                <c:pt idx="3">
                  <c:v>0.31271072120902776</c:v>
                </c:pt>
                <c:pt idx="4">
                  <c:v>0.39346934028736658</c:v>
                </c:pt>
                <c:pt idx="5">
                  <c:v>0.46473857148100972</c:v>
                </c:pt>
                <c:pt idx="6">
                  <c:v>0.52763344725898531</c:v>
                </c:pt>
                <c:pt idx="7">
                  <c:v>0.58313798032149167</c:v>
                </c:pt>
                <c:pt idx="8">
                  <c:v>0.63212055882855767</c:v>
                </c:pt>
                <c:pt idx="9">
                  <c:v>0.67534753264165026</c:v>
                </c:pt>
                <c:pt idx="10">
                  <c:v>0.71349520313980985</c:v>
                </c:pt>
                <c:pt idx="11">
                  <c:v>0.74716040419525354</c:v>
                </c:pt>
                <c:pt idx="12">
                  <c:v>0.7768698398515701</c:v>
                </c:pt>
                <c:pt idx="13">
                  <c:v>0.80308832479580594</c:v>
                </c:pt>
                <c:pt idx="14">
                  <c:v>0.82622605654955483</c:v>
                </c:pt>
                <c:pt idx="15">
                  <c:v>0.84664503315507156</c:v>
                </c:pt>
                <c:pt idx="16">
                  <c:v>0.8646647167633873</c:v>
                </c:pt>
                <c:pt idx="17">
                  <c:v>0.88056703173328033</c:v>
                </c:pt>
                <c:pt idx="18">
                  <c:v>0.89460077543813565</c:v>
                </c:pt>
                <c:pt idx="19">
                  <c:v>0.90698551078933654</c:v>
                </c:pt>
                <c:pt idx="20">
                  <c:v>0.91791500137610127</c:v>
                </c:pt>
                <c:pt idx="21">
                  <c:v>0.92756024296574857</c:v>
                </c:pt>
                <c:pt idx="22">
                  <c:v>0.93607213879329243</c:v>
                </c:pt>
                <c:pt idx="23">
                  <c:v>0.94358386049622267</c:v>
                </c:pt>
                <c:pt idx="24">
                  <c:v>0.95021293163213616</c:v>
                </c:pt>
                <c:pt idx="25">
                  <c:v>0.95606306637659255</c:v>
                </c:pt>
                <c:pt idx="26">
                  <c:v>0.96122579216827808</c:v>
                </c:pt>
                <c:pt idx="27">
                  <c:v>0.96578188168833401</c:v>
                </c:pt>
                <c:pt idx="28">
                  <c:v>0.96980261657768152</c:v>
                </c:pt>
                <c:pt idx="29">
                  <c:v>0.97335090266364455</c:v>
                </c:pt>
                <c:pt idx="30">
                  <c:v>0.97648225414399092</c:v>
                </c:pt>
                <c:pt idx="31">
                  <c:v>0.97924566212630026</c:v>
                </c:pt>
                <c:pt idx="32">
                  <c:v>0.98168436111126589</c:v>
                </c:pt>
                <c:pt idx="33">
                  <c:v>0.98383650541183421</c:v>
                </c:pt>
                <c:pt idx="34">
                  <c:v>0.98573576609100078</c:v>
                </c:pt>
                <c:pt idx="35">
                  <c:v>0.98741185775756601</c:v>
                </c:pt>
                <c:pt idx="36">
                  <c:v>0.98889100346175773</c:v>
                </c:pt>
                <c:pt idx="37">
                  <c:v>0.99019634496417819</c:v>
                </c:pt>
                <c:pt idx="38">
                  <c:v>0.99134830479687941</c:v>
                </c:pt>
                <c:pt idx="39">
                  <c:v>0.99236490578114001</c:v>
                </c:pt>
                <c:pt idx="40">
                  <c:v>0.99326205300091452</c:v>
                </c:pt>
                <c:pt idx="41">
                  <c:v>0.99405378264352795</c:v>
                </c:pt>
                <c:pt idx="42">
                  <c:v>0.99475248160081864</c:v>
                </c:pt>
                <c:pt idx="43">
                  <c:v>0.99536908126646673</c:v>
                </c:pt>
                <c:pt idx="44">
                  <c:v>0.99591322856153597</c:v>
                </c:pt>
                <c:pt idx="45">
                  <c:v>0.99639343686398429</c:v>
                </c:pt>
                <c:pt idx="46">
                  <c:v>0.99681721920349031</c:v>
                </c:pt>
                <c:pt idx="47">
                  <c:v>0.99719120580547449</c:v>
                </c:pt>
                <c:pt idx="48">
                  <c:v>0.99752124782333362</c:v>
                </c:pt>
                <c:pt idx="49">
                  <c:v>0.99781250888181716</c:v>
                </c:pt>
                <c:pt idx="50">
                  <c:v>0.99806954586377228</c:v>
                </c:pt>
                <c:pt idx="51">
                  <c:v>0.99829638020419742</c:v>
                </c:pt>
                <c:pt idx="52">
                  <c:v>0.99849656080702243</c:v>
                </c:pt>
                <c:pt idx="53">
                  <c:v>0.99867321956897304</c:v>
                </c:pt>
                <c:pt idx="54">
                  <c:v>0.99882912037920879</c:v>
                </c:pt>
                <c:pt idx="55">
                  <c:v>0.99896670236135232</c:v>
                </c:pt>
                <c:pt idx="56">
                  <c:v>0.99908811803444553</c:v>
                </c:pt>
                <c:pt idx="57">
                  <c:v>0.99919526698987537</c:v>
                </c:pt>
                <c:pt idx="58">
                  <c:v>0.99928982561115742</c:v>
                </c:pt>
                <c:pt idx="59">
                  <c:v>0.99937327330155157</c:v>
                </c:pt>
                <c:pt idx="60">
                  <c:v>0.99944691562985222</c:v>
                </c:pt>
                <c:pt idx="61">
                  <c:v>0.99951190475647655</c:v>
                </c:pt>
                <c:pt idx="62">
                  <c:v>0.99956925745942427</c:v>
                </c:pt>
                <c:pt idx="63">
                  <c:v>0.99961987104213057</c:v>
                </c:pt>
                <c:pt idx="64">
                  <c:v>0.99966453737209748</c:v>
                </c:pt>
                <c:pt idx="65">
                  <c:v>0.99970395526994316</c:v>
                </c:pt>
                <c:pt idx="66">
                  <c:v>0.99973874144269836</c:v>
                </c:pt>
                <c:pt idx="67">
                  <c:v>0.99976944013240754</c:v>
                </c:pt>
                <c:pt idx="68">
                  <c:v>0.99979653163098936</c:v>
                </c:pt>
                <c:pt idx="69">
                  <c:v>0.99982043979457413</c:v>
                </c:pt>
                <c:pt idx="70">
                  <c:v>0.99984153867488423</c:v>
                </c:pt>
                <c:pt idx="71">
                  <c:v>0.99986015837140585</c:v>
                </c:pt>
                <c:pt idx="72">
                  <c:v>0.99987659019591335</c:v>
                </c:pt>
                <c:pt idx="73">
                  <c:v>0.99989109123014497</c:v>
                </c:pt>
                <c:pt idx="74">
                  <c:v>0.99990388834793864</c:v>
                </c:pt>
                <c:pt idx="75">
                  <c:v>0.99991518176475358</c:v>
                </c:pt>
                <c:pt idx="76">
                  <c:v>0.99992514817011235</c:v>
                </c:pt>
                <c:pt idx="77">
                  <c:v>0.99993394349197129</c:v>
                </c:pt>
                <c:pt idx="78">
                  <c:v>0.99994170533626914</c:v>
                </c:pt>
                <c:pt idx="79">
                  <c:v>0.99994855513982028</c:v>
                </c:pt>
                <c:pt idx="80">
                  <c:v>0.99995460007023751</c:v>
                </c:pt>
                <c:pt idx="81">
                  <c:v>0.99995993470260702</c:v>
                </c:pt>
                <c:pt idx="82">
                  <c:v>0.99996464249914963</c:v>
                </c:pt>
                <c:pt idx="83">
                  <c:v>0.99996879711501641</c:v>
                </c:pt>
                <c:pt idx="84">
                  <c:v>0.99997246355065028</c:v>
                </c:pt>
                <c:pt idx="85">
                  <c:v>0.99997569916874063</c:v>
                </c:pt>
                <c:pt idx="86">
                  <c:v>0.99997855459168339</c:v>
                </c:pt>
                <c:pt idx="87">
                  <c:v>0.99998107449358598</c:v>
                </c:pt>
                <c:pt idx="88">
                  <c:v>0.99998329829920973</c:v>
                </c:pt>
                <c:pt idx="89">
                  <c:v>0.99998526080078476</c:v>
                </c:pt>
                <c:pt idx="90">
                  <c:v>0.99998699270234592</c:v>
                </c:pt>
                <c:pt idx="91">
                  <c:v>0.99998852110010927</c:v>
                </c:pt>
                <c:pt idx="92">
                  <c:v>0.99998986990640137</c:v>
                </c:pt>
                <c:pt idx="93">
                  <c:v>0.99999106022377626</c:v>
                </c:pt>
                <c:pt idx="94">
                  <c:v>0.9999921106751728</c:v>
                </c:pt>
                <c:pt idx="95">
                  <c:v>0.99999303769527648</c:v>
                </c:pt>
                <c:pt idx="96">
                  <c:v>0.99999385578764666</c:v>
                </c:pt>
                <c:pt idx="97">
                  <c:v>0.99999457775162937</c:v>
                </c:pt>
                <c:pt idx="98">
                  <c:v>0.9999952148826079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BCF-4295-8C14-FABFA3CEFA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844319"/>
        <c:axId val="1"/>
      </c:scatterChart>
      <c:valAx>
        <c:axId val="1686844319"/>
        <c:scaling>
          <c:orientation val="minMax"/>
        </c:scaling>
        <c:delete val="0"/>
        <c:axPos val="b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da-DK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da-DK"/>
          </a:p>
        </c:txPr>
        <c:crossAx val="1686844319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da-DK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5</xdr:row>
      <xdr:rowOff>66675</xdr:rowOff>
    </xdr:from>
    <xdr:to>
      <xdr:col>11</xdr:col>
      <xdr:colOff>523875</xdr:colOff>
      <xdr:row>20</xdr:row>
      <xdr:rowOff>95250</xdr:rowOff>
    </xdr:to>
    <xdr:graphicFrame macro="">
      <xdr:nvGraphicFramePr>
        <xdr:cNvPr id="2" name="Diagram 2">
          <a:extLst>
            <a:ext uri="{FF2B5EF4-FFF2-40B4-BE49-F238E27FC236}">
              <a16:creationId xmlns:a16="http://schemas.microsoft.com/office/drawing/2014/main" id="{56D2BE01-26F6-4AEA-AF4F-2A5D7ABD3F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9CCA6-654C-4E51-8149-9460A913F774}">
  <dimension ref="A1:D118"/>
  <sheetViews>
    <sheetView tabSelected="1" workbookViewId="0">
      <selection activeCell="B4" sqref="B4"/>
    </sheetView>
  </sheetViews>
  <sheetFormatPr defaultRowHeight="14.25"/>
  <cols>
    <col min="1" max="1" width="13" style="2" customWidth="1"/>
    <col min="2" max="2" width="13.5703125" style="2" bestFit="1" customWidth="1"/>
    <col min="3" max="256" width="9.140625" style="2"/>
    <col min="257" max="257" width="13" style="2" customWidth="1"/>
    <col min="258" max="258" width="13.5703125" style="2" bestFit="1" customWidth="1"/>
    <col min="259" max="512" width="9.140625" style="2"/>
    <col min="513" max="513" width="13" style="2" customWidth="1"/>
    <col min="514" max="514" width="13.5703125" style="2" bestFit="1" customWidth="1"/>
    <col min="515" max="768" width="9.140625" style="2"/>
    <col min="769" max="769" width="13" style="2" customWidth="1"/>
    <col min="770" max="770" width="13.5703125" style="2" bestFit="1" customWidth="1"/>
    <col min="771" max="1024" width="9.140625" style="2"/>
    <col min="1025" max="1025" width="13" style="2" customWidth="1"/>
    <col min="1026" max="1026" width="13.5703125" style="2" bestFit="1" customWidth="1"/>
    <col min="1027" max="1280" width="9.140625" style="2"/>
    <col min="1281" max="1281" width="13" style="2" customWidth="1"/>
    <col min="1282" max="1282" width="13.5703125" style="2" bestFit="1" customWidth="1"/>
    <col min="1283" max="1536" width="9.140625" style="2"/>
    <col min="1537" max="1537" width="13" style="2" customWidth="1"/>
    <col min="1538" max="1538" width="13.5703125" style="2" bestFit="1" customWidth="1"/>
    <col min="1539" max="1792" width="9.140625" style="2"/>
    <col min="1793" max="1793" width="13" style="2" customWidth="1"/>
    <col min="1794" max="1794" width="13.5703125" style="2" bestFit="1" customWidth="1"/>
    <col min="1795" max="2048" width="9.140625" style="2"/>
    <col min="2049" max="2049" width="13" style="2" customWidth="1"/>
    <col min="2050" max="2050" width="13.5703125" style="2" bestFit="1" customWidth="1"/>
    <col min="2051" max="2304" width="9.140625" style="2"/>
    <col min="2305" max="2305" width="13" style="2" customWidth="1"/>
    <col min="2306" max="2306" width="13.5703125" style="2" bestFit="1" customWidth="1"/>
    <col min="2307" max="2560" width="9.140625" style="2"/>
    <col min="2561" max="2561" width="13" style="2" customWidth="1"/>
    <col min="2562" max="2562" width="13.5703125" style="2" bestFit="1" customWidth="1"/>
    <col min="2563" max="2816" width="9.140625" style="2"/>
    <col min="2817" max="2817" width="13" style="2" customWidth="1"/>
    <col min="2818" max="2818" width="13.5703125" style="2" bestFit="1" customWidth="1"/>
    <col min="2819" max="3072" width="9.140625" style="2"/>
    <col min="3073" max="3073" width="13" style="2" customWidth="1"/>
    <col min="3074" max="3074" width="13.5703125" style="2" bestFit="1" customWidth="1"/>
    <col min="3075" max="3328" width="9.140625" style="2"/>
    <col min="3329" max="3329" width="13" style="2" customWidth="1"/>
    <col min="3330" max="3330" width="13.5703125" style="2" bestFit="1" customWidth="1"/>
    <col min="3331" max="3584" width="9.140625" style="2"/>
    <col min="3585" max="3585" width="13" style="2" customWidth="1"/>
    <col min="3586" max="3586" width="13.5703125" style="2" bestFit="1" customWidth="1"/>
    <col min="3587" max="3840" width="9.140625" style="2"/>
    <col min="3841" max="3841" width="13" style="2" customWidth="1"/>
    <col min="3842" max="3842" width="13.5703125" style="2" bestFit="1" customWidth="1"/>
    <col min="3843" max="4096" width="9.140625" style="2"/>
    <col min="4097" max="4097" width="13" style="2" customWidth="1"/>
    <col min="4098" max="4098" width="13.5703125" style="2" bestFit="1" customWidth="1"/>
    <col min="4099" max="4352" width="9.140625" style="2"/>
    <col min="4353" max="4353" width="13" style="2" customWidth="1"/>
    <col min="4354" max="4354" width="13.5703125" style="2" bestFit="1" customWidth="1"/>
    <col min="4355" max="4608" width="9.140625" style="2"/>
    <col min="4609" max="4609" width="13" style="2" customWidth="1"/>
    <col min="4610" max="4610" width="13.5703125" style="2" bestFit="1" customWidth="1"/>
    <col min="4611" max="4864" width="9.140625" style="2"/>
    <col min="4865" max="4865" width="13" style="2" customWidth="1"/>
    <col min="4866" max="4866" width="13.5703125" style="2" bestFit="1" customWidth="1"/>
    <col min="4867" max="5120" width="9.140625" style="2"/>
    <col min="5121" max="5121" width="13" style="2" customWidth="1"/>
    <col min="5122" max="5122" width="13.5703125" style="2" bestFit="1" customWidth="1"/>
    <col min="5123" max="5376" width="9.140625" style="2"/>
    <col min="5377" max="5377" width="13" style="2" customWidth="1"/>
    <col min="5378" max="5378" width="13.5703125" style="2" bestFit="1" customWidth="1"/>
    <col min="5379" max="5632" width="9.140625" style="2"/>
    <col min="5633" max="5633" width="13" style="2" customWidth="1"/>
    <col min="5634" max="5634" width="13.5703125" style="2" bestFit="1" customWidth="1"/>
    <col min="5635" max="5888" width="9.140625" style="2"/>
    <col min="5889" max="5889" width="13" style="2" customWidth="1"/>
    <col min="5890" max="5890" width="13.5703125" style="2" bestFit="1" customWidth="1"/>
    <col min="5891" max="6144" width="9.140625" style="2"/>
    <col min="6145" max="6145" width="13" style="2" customWidth="1"/>
    <col min="6146" max="6146" width="13.5703125" style="2" bestFit="1" customWidth="1"/>
    <col min="6147" max="6400" width="9.140625" style="2"/>
    <col min="6401" max="6401" width="13" style="2" customWidth="1"/>
    <col min="6402" max="6402" width="13.5703125" style="2" bestFit="1" customWidth="1"/>
    <col min="6403" max="6656" width="9.140625" style="2"/>
    <col min="6657" max="6657" width="13" style="2" customWidth="1"/>
    <col min="6658" max="6658" width="13.5703125" style="2" bestFit="1" customWidth="1"/>
    <col min="6659" max="6912" width="9.140625" style="2"/>
    <col min="6913" max="6913" width="13" style="2" customWidth="1"/>
    <col min="6914" max="6914" width="13.5703125" style="2" bestFit="1" customWidth="1"/>
    <col min="6915" max="7168" width="9.140625" style="2"/>
    <col min="7169" max="7169" width="13" style="2" customWidth="1"/>
    <col min="7170" max="7170" width="13.5703125" style="2" bestFit="1" customWidth="1"/>
    <col min="7171" max="7424" width="9.140625" style="2"/>
    <col min="7425" max="7425" width="13" style="2" customWidth="1"/>
    <col min="7426" max="7426" width="13.5703125" style="2" bestFit="1" customWidth="1"/>
    <col min="7427" max="7680" width="9.140625" style="2"/>
    <col min="7681" max="7681" width="13" style="2" customWidth="1"/>
    <col min="7682" max="7682" width="13.5703125" style="2" bestFit="1" customWidth="1"/>
    <col min="7683" max="7936" width="9.140625" style="2"/>
    <col min="7937" max="7937" width="13" style="2" customWidth="1"/>
    <col min="7938" max="7938" width="13.5703125" style="2" bestFit="1" customWidth="1"/>
    <col min="7939" max="8192" width="9.140625" style="2"/>
    <col min="8193" max="8193" width="13" style="2" customWidth="1"/>
    <col min="8194" max="8194" width="13.5703125" style="2" bestFit="1" customWidth="1"/>
    <col min="8195" max="8448" width="9.140625" style="2"/>
    <col min="8449" max="8449" width="13" style="2" customWidth="1"/>
    <col min="8450" max="8450" width="13.5703125" style="2" bestFit="1" customWidth="1"/>
    <col min="8451" max="8704" width="9.140625" style="2"/>
    <col min="8705" max="8705" width="13" style="2" customWidth="1"/>
    <col min="8706" max="8706" width="13.5703125" style="2" bestFit="1" customWidth="1"/>
    <col min="8707" max="8960" width="9.140625" style="2"/>
    <col min="8961" max="8961" width="13" style="2" customWidth="1"/>
    <col min="8962" max="8962" width="13.5703125" style="2" bestFit="1" customWidth="1"/>
    <col min="8963" max="9216" width="9.140625" style="2"/>
    <col min="9217" max="9217" width="13" style="2" customWidth="1"/>
    <col min="9218" max="9218" width="13.5703125" style="2" bestFit="1" customWidth="1"/>
    <col min="9219" max="9472" width="9.140625" style="2"/>
    <col min="9473" max="9473" width="13" style="2" customWidth="1"/>
    <col min="9474" max="9474" width="13.5703125" style="2" bestFit="1" customWidth="1"/>
    <col min="9475" max="9728" width="9.140625" style="2"/>
    <col min="9729" max="9729" width="13" style="2" customWidth="1"/>
    <col min="9730" max="9730" width="13.5703125" style="2" bestFit="1" customWidth="1"/>
    <col min="9731" max="9984" width="9.140625" style="2"/>
    <col min="9985" max="9985" width="13" style="2" customWidth="1"/>
    <col min="9986" max="9986" width="13.5703125" style="2" bestFit="1" customWidth="1"/>
    <col min="9987" max="10240" width="9.140625" style="2"/>
    <col min="10241" max="10241" width="13" style="2" customWidth="1"/>
    <col min="10242" max="10242" width="13.5703125" style="2" bestFit="1" customWidth="1"/>
    <col min="10243" max="10496" width="9.140625" style="2"/>
    <col min="10497" max="10497" width="13" style="2" customWidth="1"/>
    <col min="10498" max="10498" width="13.5703125" style="2" bestFit="1" customWidth="1"/>
    <col min="10499" max="10752" width="9.140625" style="2"/>
    <col min="10753" max="10753" width="13" style="2" customWidth="1"/>
    <col min="10754" max="10754" width="13.5703125" style="2" bestFit="1" customWidth="1"/>
    <col min="10755" max="11008" width="9.140625" style="2"/>
    <col min="11009" max="11009" width="13" style="2" customWidth="1"/>
    <col min="11010" max="11010" width="13.5703125" style="2" bestFit="1" customWidth="1"/>
    <col min="11011" max="11264" width="9.140625" style="2"/>
    <col min="11265" max="11265" width="13" style="2" customWidth="1"/>
    <col min="11266" max="11266" width="13.5703125" style="2" bestFit="1" customWidth="1"/>
    <col min="11267" max="11520" width="9.140625" style="2"/>
    <col min="11521" max="11521" width="13" style="2" customWidth="1"/>
    <col min="11522" max="11522" width="13.5703125" style="2" bestFit="1" customWidth="1"/>
    <col min="11523" max="11776" width="9.140625" style="2"/>
    <col min="11777" max="11777" width="13" style="2" customWidth="1"/>
    <col min="11778" max="11778" width="13.5703125" style="2" bestFit="1" customWidth="1"/>
    <col min="11779" max="12032" width="9.140625" style="2"/>
    <col min="12033" max="12033" width="13" style="2" customWidth="1"/>
    <col min="12034" max="12034" width="13.5703125" style="2" bestFit="1" customWidth="1"/>
    <col min="12035" max="12288" width="9.140625" style="2"/>
    <col min="12289" max="12289" width="13" style="2" customWidth="1"/>
    <col min="12290" max="12290" width="13.5703125" style="2" bestFit="1" customWidth="1"/>
    <col min="12291" max="12544" width="9.140625" style="2"/>
    <col min="12545" max="12545" width="13" style="2" customWidth="1"/>
    <col min="12546" max="12546" width="13.5703125" style="2" bestFit="1" customWidth="1"/>
    <col min="12547" max="12800" width="9.140625" style="2"/>
    <col min="12801" max="12801" width="13" style="2" customWidth="1"/>
    <col min="12802" max="12802" width="13.5703125" style="2" bestFit="1" customWidth="1"/>
    <col min="12803" max="13056" width="9.140625" style="2"/>
    <col min="13057" max="13057" width="13" style="2" customWidth="1"/>
    <col min="13058" max="13058" width="13.5703125" style="2" bestFit="1" customWidth="1"/>
    <col min="13059" max="13312" width="9.140625" style="2"/>
    <col min="13313" max="13313" width="13" style="2" customWidth="1"/>
    <col min="13314" max="13314" width="13.5703125" style="2" bestFit="1" customWidth="1"/>
    <col min="13315" max="13568" width="9.140625" style="2"/>
    <col min="13569" max="13569" width="13" style="2" customWidth="1"/>
    <col min="13570" max="13570" width="13.5703125" style="2" bestFit="1" customWidth="1"/>
    <col min="13571" max="13824" width="9.140625" style="2"/>
    <col min="13825" max="13825" width="13" style="2" customWidth="1"/>
    <col min="13826" max="13826" width="13.5703125" style="2" bestFit="1" customWidth="1"/>
    <col min="13827" max="14080" width="9.140625" style="2"/>
    <col min="14081" max="14081" width="13" style="2" customWidth="1"/>
    <col min="14082" max="14082" width="13.5703125" style="2" bestFit="1" customWidth="1"/>
    <col min="14083" max="14336" width="9.140625" style="2"/>
    <col min="14337" max="14337" width="13" style="2" customWidth="1"/>
    <col min="14338" max="14338" width="13.5703125" style="2" bestFit="1" customWidth="1"/>
    <col min="14339" max="14592" width="9.140625" style="2"/>
    <col min="14593" max="14593" width="13" style="2" customWidth="1"/>
    <col min="14594" max="14594" width="13.5703125" style="2" bestFit="1" customWidth="1"/>
    <col min="14595" max="14848" width="9.140625" style="2"/>
    <col min="14849" max="14849" width="13" style="2" customWidth="1"/>
    <col min="14850" max="14850" width="13.5703125" style="2" bestFit="1" customWidth="1"/>
    <col min="14851" max="15104" width="9.140625" style="2"/>
    <col min="15105" max="15105" width="13" style="2" customWidth="1"/>
    <col min="15106" max="15106" width="13.5703125" style="2" bestFit="1" customWidth="1"/>
    <col min="15107" max="15360" width="9.140625" style="2"/>
    <col min="15361" max="15361" width="13" style="2" customWidth="1"/>
    <col min="15362" max="15362" width="13.5703125" style="2" bestFit="1" customWidth="1"/>
    <col min="15363" max="15616" width="9.140625" style="2"/>
    <col min="15617" max="15617" width="13" style="2" customWidth="1"/>
    <col min="15618" max="15618" width="13.5703125" style="2" bestFit="1" customWidth="1"/>
    <col min="15619" max="15872" width="9.140625" style="2"/>
    <col min="15873" max="15873" width="13" style="2" customWidth="1"/>
    <col min="15874" max="15874" width="13.5703125" style="2" bestFit="1" customWidth="1"/>
    <col min="15875" max="16128" width="9.140625" style="2"/>
    <col min="16129" max="16129" width="13" style="2" customWidth="1"/>
    <col min="16130" max="16130" width="13.5703125" style="2" bestFit="1" customWidth="1"/>
    <col min="16131" max="16384" width="9.140625" style="2"/>
  </cols>
  <sheetData>
    <row r="1" spans="1:3" ht="15.75">
      <c r="A1" s="1" t="s">
        <v>3</v>
      </c>
    </row>
    <row r="3" spans="1:3">
      <c r="A3" s="2" t="s">
        <v>7</v>
      </c>
      <c r="B3" s="2">
        <v>1</v>
      </c>
      <c r="C3" s="2" t="s">
        <v>0</v>
      </c>
    </row>
    <row r="4" spans="1:3">
      <c r="A4" s="2" t="s">
        <v>4</v>
      </c>
      <c r="B4" s="3">
        <v>0.01</v>
      </c>
      <c r="C4" s="2" t="s">
        <v>5</v>
      </c>
    </row>
    <row r="6" spans="1:3">
      <c r="A6" s="2" t="s">
        <v>8</v>
      </c>
    </row>
    <row r="8" spans="1:3">
      <c r="A8" s="4" t="s">
        <v>1</v>
      </c>
      <c r="B8" s="4" t="s">
        <v>6</v>
      </c>
    </row>
    <row r="10" spans="1:3">
      <c r="A10" s="3">
        <v>0</v>
      </c>
      <c r="B10" s="5">
        <v>0</v>
      </c>
    </row>
    <row r="11" spans="1:3">
      <c r="A11" s="3">
        <f>+A10+$B$4/8</f>
        <v>1.25E-3</v>
      </c>
      <c r="B11" s="5">
        <f>+$B$3-$B$3*EXP(-A11/$B$4)</f>
        <v>0.11750309741540454</v>
      </c>
    </row>
    <row r="12" spans="1:3">
      <c r="A12" s="3">
        <f t="shared" ref="A12:A75" si="0">+A11+$B$4/8</f>
        <v>2.5000000000000001E-3</v>
      </c>
      <c r="B12" s="5">
        <f t="shared" ref="B12:B75" si="1">+$B$3-$B$3*EXP(-A12/$B$4)</f>
        <v>0.22119921692859512</v>
      </c>
    </row>
    <row r="13" spans="1:3">
      <c r="A13" s="3">
        <f t="shared" si="0"/>
        <v>3.7499999999999999E-3</v>
      </c>
      <c r="B13" s="5">
        <f t="shared" si="1"/>
        <v>0.31271072120902776</v>
      </c>
    </row>
    <row r="14" spans="1:3">
      <c r="A14" s="3">
        <f t="shared" si="0"/>
        <v>5.0000000000000001E-3</v>
      </c>
      <c r="B14" s="5">
        <f t="shared" si="1"/>
        <v>0.39346934028736658</v>
      </c>
    </row>
    <row r="15" spans="1:3">
      <c r="A15" s="3">
        <f t="shared" si="0"/>
        <v>6.2500000000000003E-3</v>
      </c>
      <c r="B15" s="5">
        <f t="shared" si="1"/>
        <v>0.46473857148100972</v>
      </c>
    </row>
    <row r="16" spans="1:3">
      <c r="A16" s="3">
        <f t="shared" si="0"/>
        <v>7.5000000000000006E-3</v>
      </c>
      <c r="B16" s="5">
        <f t="shared" si="1"/>
        <v>0.52763344725898531</v>
      </c>
    </row>
    <row r="17" spans="1:4">
      <c r="A17" s="3">
        <f t="shared" si="0"/>
        <v>8.7500000000000008E-3</v>
      </c>
      <c r="B17" s="5">
        <f t="shared" si="1"/>
        <v>0.58313798032149167</v>
      </c>
    </row>
    <row r="18" spans="1:4">
      <c r="A18" s="3">
        <f t="shared" si="0"/>
        <v>0.01</v>
      </c>
      <c r="B18" s="5">
        <f t="shared" si="1"/>
        <v>0.63212055882855767</v>
      </c>
    </row>
    <row r="19" spans="1:4">
      <c r="A19" s="3">
        <f t="shared" si="0"/>
        <v>1.125E-2</v>
      </c>
      <c r="B19" s="5">
        <f t="shared" si="1"/>
        <v>0.67534753264165026</v>
      </c>
    </row>
    <row r="20" spans="1:4">
      <c r="A20" s="3">
        <f t="shared" si="0"/>
        <v>1.2499999999999999E-2</v>
      </c>
      <c r="B20" s="5">
        <f t="shared" si="1"/>
        <v>0.71349520313980985</v>
      </c>
    </row>
    <row r="21" spans="1:4">
      <c r="A21" s="3">
        <f t="shared" si="0"/>
        <v>1.3749999999999998E-2</v>
      </c>
      <c r="B21" s="5">
        <f t="shared" si="1"/>
        <v>0.74716040419525354</v>
      </c>
    </row>
    <row r="22" spans="1:4">
      <c r="A22" s="3">
        <f t="shared" si="0"/>
        <v>1.4999999999999998E-2</v>
      </c>
      <c r="B22" s="5">
        <f t="shared" si="1"/>
        <v>0.7768698398515701</v>
      </c>
    </row>
    <row r="23" spans="1:4">
      <c r="A23" s="3">
        <f t="shared" si="0"/>
        <v>1.6249999999999997E-2</v>
      </c>
      <c r="B23" s="5">
        <f t="shared" si="1"/>
        <v>0.80308832479580594</v>
      </c>
    </row>
    <row r="24" spans="1:4">
      <c r="A24" s="3">
        <f t="shared" si="0"/>
        <v>1.7499999999999998E-2</v>
      </c>
      <c r="B24" s="5">
        <f t="shared" si="1"/>
        <v>0.82622605654955483</v>
      </c>
    </row>
    <row r="25" spans="1:4">
      <c r="A25" s="3">
        <f t="shared" si="0"/>
        <v>1.8749999999999999E-2</v>
      </c>
      <c r="B25" s="5">
        <f t="shared" si="1"/>
        <v>0.84664503315507156</v>
      </c>
    </row>
    <row r="26" spans="1:4">
      <c r="A26" s="3">
        <f t="shared" si="0"/>
        <v>0.02</v>
      </c>
      <c r="B26" s="5">
        <f t="shared" si="1"/>
        <v>0.8646647167633873</v>
      </c>
    </row>
    <row r="27" spans="1:4">
      <c r="A27" s="3">
        <f t="shared" si="0"/>
        <v>2.1250000000000002E-2</v>
      </c>
      <c r="B27" s="5">
        <f t="shared" si="1"/>
        <v>0.88056703173328033</v>
      </c>
      <c r="D27" s="2" t="s">
        <v>2</v>
      </c>
    </row>
    <row r="28" spans="1:4">
      <c r="A28" s="3">
        <f t="shared" si="0"/>
        <v>2.2500000000000003E-2</v>
      </c>
      <c r="B28" s="5">
        <f t="shared" si="1"/>
        <v>0.89460077543813565</v>
      </c>
    </row>
    <row r="29" spans="1:4">
      <c r="A29" s="3">
        <f t="shared" si="0"/>
        <v>2.3750000000000004E-2</v>
      </c>
      <c r="B29" s="5">
        <f t="shared" si="1"/>
        <v>0.90698551078933654</v>
      </c>
    </row>
    <row r="30" spans="1:4">
      <c r="A30" s="3">
        <f t="shared" si="0"/>
        <v>2.5000000000000005E-2</v>
      </c>
      <c r="B30" s="5">
        <f t="shared" si="1"/>
        <v>0.91791500137610127</v>
      </c>
    </row>
    <row r="31" spans="1:4">
      <c r="A31" s="3">
        <f t="shared" si="0"/>
        <v>2.6250000000000006E-2</v>
      </c>
      <c r="B31" s="5">
        <f t="shared" si="1"/>
        <v>0.92756024296574857</v>
      </c>
    </row>
    <row r="32" spans="1:4">
      <c r="A32" s="3">
        <f t="shared" si="0"/>
        <v>2.7500000000000007E-2</v>
      </c>
      <c r="B32" s="5">
        <f t="shared" si="1"/>
        <v>0.93607213879329243</v>
      </c>
    </row>
    <row r="33" spans="1:2">
      <c r="A33" s="3">
        <f t="shared" si="0"/>
        <v>2.8750000000000008E-2</v>
      </c>
      <c r="B33" s="5">
        <f t="shared" si="1"/>
        <v>0.94358386049622267</v>
      </c>
    </row>
    <row r="34" spans="1:2">
      <c r="A34" s="3">
        <f t="shared" si="0"/>
        <v>3.0000000000000009E-2</v>
      </c>
      <c r="B34" s="5">
        <f t="shared" si="1"/>
        <v>0.95021293163213616</v>
      </c>
    </row>
    <row r="35" spans="1:2">
      <c r="A35" s="3">
        <f t="shared" si="0"/>
        <v>3.1250000000000007E-2</v>
      </c>
      <c r="B35" s="5">
        <f t="shared" si="1"/>
        <v>0.95606306637659255</v>
      </c>
    </row>
    <row r="36" spans="1:2">
      <c r="A36" s="3">
        <f t="shared" si="0"/>
        <v>3.2500000000000008E-2</v>
      </c>
      <c r="B36" s="5">
        <f t="shared" si="1"/>
        <v>0.96122579216827808</v>
      </c>
    </row>
    <row r="37" spans="1:2">
      <c r="A37" s="3">
        <f t="shared" si="0"/>
        <v>3.3750000000000009E-2</v>
      </c>
      <c r="B37" s="5">
        <f t="shared" si="1"/>
        <v>0.96578188168833401</v>
      </c>
    </row>
    <row r="38" spans="1:2">
      <c r="A38" s="3">
        <f t="shared" si="0"/>
        <v>3.500000000000001E-2</v>
      </c>
      <c r="B38" s="5">
        <f t="shared" si="1"/>
        <v>0.96980261657768152</v>
      </c>
    </row>
    <row r="39" spans="1:2">
      <c r="A39" s="3">
        <f t="shared" si="0"/>
        <v>3.6250000000000011E-2</v>
      </c>
      <c r="B39" s="5">
        <f t="shared" si="1"/>
        <v>0.97335090266364455</v>
      </c>
    </row>
    <row r="40" spans="1:2">
      <c r="A40" s="3">
        <f t="shared" si="0"/>
        <v>3.7500000000000012E-2</v>
      </c>
      <c r="B40" s="5">
        <f t="shared" si="1"/>
        <v>0.97648225414399092</v>
      </c>
    </row>
    <row r="41" spans="1:2">
      <c r="A41" s="3">
        <f t="shared" si="0"/>
        <v>3.8750000000000014E-2</v>
      </c>
      <c r="B41" s="5">
        <f t="shared" si="1"/>
        <v>0.97924566212630026</v>
      </c>
    </row>
    <row r="42" spans="1:2">
      <c r="A42" s="3">
        <f t="shared" si="0"/>
        <v>4.0000000000000015E-2</v>
      </c>
      <c r="B42" s="5">
        <f t="shared" si="1"/>
        <v>0.98168436111126589</v>
      </c>
    </row>
    <row r="43" spans="1:2">
      <c r="A43" s="3">
        <f t="shared" si="0"/>
        <v>4.1250000000000016E-2</v>
      </c>
      <c r="B43" s="5">
        <f t="shared" si="1"/>
        <v>0.98383650541183421</v>
      </c>
    </row>
    <row r="44" spans="1:2">
      <c r="A44" s="3">
        <f t="shared" si="0"/>
        <v>4.2500000000000017E-2</v>
      </c>
      <c r="B44" s="5">
        <f t="shared" si="1"/>
        <v>0.98573576609100078</v>
      </c>
    </row>
    <row r="45" spans="1:2">
      <c r="A45" s="3">
        <f t="shared" si="0"/>
        <v>4.3750000000000018E-2</v>
      </c>
      <c r="B45" s="5">
        <f t="shared" si="1"/>
        <v>0.98741185775756601</v>
      </c>
    </row>
    <row r="46" spans="1:2">
      <c r="A46" s="3">
        <f t="shared" si="0"/>
        <v>4.5000000000000019E-2</v>
      </c>
      <c r="B46" s="5">
        <f t="shared" si="1"/>
        <v>0.98889100346175773</v>
      </c>
    </row>
    <row r="47" spans="1:2">
      <c r="A47" s="3">
        <f t="shared" si="0"/>
        <v>4.625000000000002E-2</v>
      </c>
      <c r="B47" s="5">
        <f t="shared" si="1"/>
        <v>0.99019634496417819</v>
      </c>
    </row>
    <row r="48" spans="1:2">
      <c r="A48" s="3">
        <f t="shared" si="0"/>
        <v>4.7500000000000021E-2</v>
      </c>
      <c r="B48" s="5">
        <f t="shared" si="1"/>
        <v>0.99134830479687941</v>
      </c>
    </row>
    <row r="49" spans="1:2">
      <c r="A49" s="3">
        <f t="shared" si="0"/>
        <v>4.8750000000000022E-2</v>
      </c>
      <c r="B49" s="5">
        <f t="shared" si="1"/>
        <v>0.99236490578114001</v>
      </c>
    </row>
    <row r="50" spans="1:2">
      <c r="A50" s="3">
        <f t="shared" si="0"/>
        <v>5.0000000000000024E-2</v>
      </c>
      <c r="B50" s="5">
        <f t="shared" si="1"/>
        <v>0.99326205300091452</v>
      </c>
    </row>
    <row r="51" spans="1:2">
      <c r="A51" s="3">
        <f t="shared" si="0"/>
        <v>5.1250000000000025E-2</v>
      </c>
      <c r="B51" s="5">
        <f t="shared" si="1"/>
        <v>0.99405378264352795</v>
      </c>
    </row>
    <row r="52" spans="1:2">
      <c r="A52" s="3">
        <f t="shared" si="0"/>
        <v>5.2500000000000026E-2</v>
      </c>
      <c r="B52" s="5">
        <f t="shared" si="1"/>
        <v>0.99475248160081864</v>
      </c>
    </row>
    <row r="53" spans="1:2">
      <c r="A53" s="3">
        <f t="shared" si="0"/>
        <v>5.3750000000000027E-2</v>
      </c>
      <c r="B53" s="5">
        <f t="shared" si="1"/>
        <v>0.99536908126646673</v>
      </c>
    </row>
    <row r="54" spans="1:2">
      <c r="A54" s="3">
        <f t="shared" si="0"/>
        <v>5.5000000000000028E-2</v>
      </c>
      <c r="B54" s="5">
        <f t="shared" si="1"/>
        <v>0.99591322856153597</v>
      </c>
    </row>
    <row r="55" spans="1:2">
      <c r="A55" s="3">
        <f t="shared" si="0"/>
        <v>5.6250000000000029E-2</v>
      </c>
      <c r="B55" s="5">
        <f t="shared" si="1"/>
        <v>0.99639343686398429</v>
      </c>
    </row>
    <row r="56" spans="1:2">
      <c r="A56" s="3">
        <f t="shared" si="0"/>
        <v>5.750000000000003E-2</v>
      </c>
      <c r="B56" s="5">
        <f t="shared" si="1"/>
        <v>0.99681721920349031</v>
      </c>
    </row>
    <row r="57" spans="1:2">
      <c r="A57" s="3">
        <f t="shared" si="0"/>
        <v>5.8750000000000031E-2</v>
      </c>
      <c r="B57" s="5">
        <f t="shared" si="1"/>
        <v>0.99719120580547449</v>
      </c>
    </row>
    <row r="58" spans="1:2">
      <c r="A58" s="3">
        <f t="shared" si="0"/>
        <v>6.0000000000000032E-2</v>
      </c>
      <c r="B58" s="5">
        <f t="shared" si="1"/>
        <v>0.99752124782333362</v>
      </c>
    </row>
    <row r="59" spans="1:2">
      <c r="A59" s="3">
        <f t="shared" si="0"/>
        <v>6.1250000000000034E-2</v>
      </c>
      <c r="B59" s="5">
        <f t="shared" si="1"/>
        <v>0.99781250888181716</v>
      </c>
    </row>
    <row r="60" spans="1:2">
      <c r="A60" s="3">
        <f t="shared" si="0"/>
        <v>6.2500000000000028E-2</v>
      </c>
      <c r="B60" s="5">
        <f t="shared" si="1"/>
        <v>0.99806954586377228</v>
      </c>
    </row>
    <row r="61" spans="1:2">
      <c r="A61" s="3">
        <f t="shared" si="0"/>
        <v>6.3750000000000029E-2</v>
      </c>
      <c r="B61" s="5">
        <f t="shared" si="1"/>
        <v>0.99829638020419742</v>
      </c>
    </row>
    <row r="62" spans="1:2">
      <c r="A62" s="3">
        <f t="shared" si="0"/>
        <v>6.500000000000003E-2</v>
      </c>
      <c r="B62" s="5">
        <f t="shared" si="1"/>
        <v>0.99849656080702243</v>
      </c>
    </row>
    <row r="63" spans="1:2">
      <c r="A63" s="3">
        <f t="shared" si="0"/>
        <v>6.6250000000000031E-2</v>
      </c>
      <c r="B63" s="5">
        <f t="shared" si="1"/>
        <v>0.99867321956897304</v>
      </c>
    </row>
    <row r="64" spans="1:2">
      <c r="A64" s="3">
        <f t="shared" si="0"/>
        <v>6.7500000000000032E-2</v>
      </c>
      <c r="B64" s="5">
        <f t="shared" si="1"/>
        <v>0.99882912037920879</v>
      </c>
    </row>
    <row r="65" spans="1:2">
      <c r="A65" s="3">
        <f t="shared" si="0"/>
        <v>6.8750000000000033E-2</v>
      </c>
      <c r="B65" s="5">
        <f t="shared" si="1"/>
        <v>0.99896670236135232</v>
      </c>
    </row>
    <row r="66" spans="1:2">
      <c r="A66" s="3">
        <f t="shared" si="0"/>
        <v>7.0000000000000034E-2</v>
      </c>
      <c r="B66" s="5">
        <f t="shared" si="1"/>
        <v>0.99908811803444553</v>
      </c>
    </row>
    <row r="67" spans="1:2">
      <c r="A67" s="3">
        <f t="shared" si="0"/>
        <v>7.1250000000000036E-2</v>
      </c>
      <c r="B67" s="5">
        <f t="shared" si="1"/>
        <v>0.99919526698987537</v>
      </c>
    </row>
    <row r="68" spans="1:2">
      <c r="A68" s="3">
        <f t="shared" si="0"/>
        <v>7.2500000000000037E-2</v>
      </c>
      <c r="B68" s="5">
        <f t="shared" si="1"/>
        <v>0.99928982561115742</v>
      </c>
    </row>
    <row r="69" spans="1:2">
      <c r="A69" s="3">
        <f t="shared" si="0"/>
        <v>7.3750000000000038E-2</v>
      </c>
      <c r="B69" s="5">
        <f t="shared" si="1"/>
        <v>0.99937327330155157</v>
      </c>
    </row>
    <row r="70" spans="1:2">
      <c r="A70" s="3">
        <f t="shared" si="0"/>
        <v>7.5000000000000039E-2</v>
      </c>
      <c r="B70" s="5">
        <f t="shared" si="1"/>
        <v>0.99944691562985222</v>
      </c>
    </row>
    <row r="71" spans="1:2">
      <c r="A71" s="3">
        <f t="shared" si="0"/>
        <v>7.625000000000004E-2</v>
      </c>
      <c r="B71" s="5">
        <f t="shared" si="1"/>
        <v>0.99951190475647655</v>
      </c>
    </row>
    <row r="72" spans="1:2">
      <c r="A72" s="3">
        <f t="shared" si="0"/>
        <v>7.7500000000000041E-2</v>
      </c>
      <c r="B72" s="5">
        <f t="shared" si="1"/>
        <v>0.99956925745942427</v>
      </c>
    </row>
    <row r="73" spans="1:2">
      <c r="A73" s="3">
        <f t="shared" si="0"/>
        <v>7.8750000000000042E-2</v>
      </c>
      <c r="B73" s="5">
        <f t="shared" si="1"/>
        <v>0.99961987104213057</v>
      </c>
    </row>
    <row r="74" spans="1:2">
      <c r="A74" s="3">
        <f t="shared" si="0"/>
        <v>8.0000000000000043E-2</v>
      </c>
      <c r="B74" s="5">
        <f t="shared" si="1"/>
        <v>0.99966453737209748</v>
      </c>
    </row>
    <row r="75" spans="1:2">
      <c r="A75" s="3">
        <f t="shared" si="0"/>
        <v>8.1250000000000044E-2</v>
      </c>
      <c r="B75" s="5">
        <f t="shared" si="1"/>
        <v>0.99970395526994316</v>
      </c>
    </row>
    <row r="76" spans="1:2">
      <c r="A76" s="3">
        <f t="shared" ref="A76:A108" si="2">+A75+$B$4/8</f>
        <v>8.2500000000000046E-2</v>
      </c>
      <c r="B76" s="5">
        <f t="shared" ref="B76:B108" si="3">+$B$3-$B$3*EXP(-A76/$B$4)</f>
        <v>0.99973874144269836</v>
      </c>
    </row>
    <row r="77" spans="1:2">
      <c r="A77" s="3">
        <f t="shared" si="2"/>
        <v>8.3750000000000047E-2</v>
      </c>
      <c r="B77" s="5">
        <f t="shared" si="3"/>
        <v>0.99976944013240754</v>
      </c>
    </row>
    <row r="78" spans="1:2">
      <c r="A78" s="3">
        <f t="shared" si="2"/>
        <v>8.5000000000000048E-2</v>
      </c>
      <c r="B78" s="5">
        <f t="shared" si="3"/>
        <v>0.99979653163098936</v>
      </c>
    </row>
    <row r="79" spans="1:2">
      <c r="A79" s="3">
        <f t="shared" si="2"/>
        <v>8.6250000000000049E-2</v>
      </c>
      <c r="B79" s="5">
        <f t="shared" si="3"/>
        <v>0.99982043979457413</v>
      </c>
    </row>
    <row r="80" spans="1:2">
      <c r="A80" s="3">
        <f t="shared" si="2"/>
        <v>8.750000000000005E-2</v>
      </c>
      <c r="B80" s="5">
        <f t="shared" si="3"/>
        <v>0.99984153867488423</v>
      </c>
    </row>
    <row r="81" spans="1:2">
      <c r="A81" s="3">
        <f t="shared" si="2"/>
        <v>8.8750000000000051E-2</v>
      </c>
      <c r="B81" s="5">
        <f t="shared" si="3"/>
        <v>0.99986015837140585</v>
      </c>
    </row>
    <row r="82" spans="1:2">
      <c r="A82" s="3">
        <f t="shared" si="2"/>
        <v>9.0000000000000052E-2</v>
      </c>
      <c r="B82" s="5">
        <f t="shared" si="3"/>
        <v>0.99987659019591335</v>
      </c>
    </row>
    <row r="83" spans="1:2">
      <c r="A83" s="3">
        <f t="shared" si="2"/>
        <v>9.1250000000000053E-2</v>
      </c>
      <c r="B83" s="5">
        <f t="shared" si="3"/>
        <v>0.99989109123014497</v>
      </c>
    </row>
    <row r="84" spans="1:2">
      <c r="A84" s="3">
        <f t="shared" si="2"/>
        <v>9.2500000000000054E-2</v>
      </c>
      <c r="B84" s="5">
        <f t="shared" si="3"/>
        <v>0.99990388834793864</v>
      </c>
    </row>
    <row r="85" spans="1:2">
      <c r="A85" s="3">
        <f t="shared" si="2"/>
        <v>9.3750000000000056E-2</v>
      </c>
      <c r="B85" s="5">
        <f t="shared" si="3"/>
        <v>0.99991518176475358</v>
      </c>
    </row>
    <row r="86" spans="1:2">
      <c r="A86" s="3">
        <f t="shared" si="2"/>
        <v>9.5000000000000057E-2</v>
      </c>
      <c r="B86" s="5">
        <f t="shared" si="3"/>
        <v>0.99992514817011235</v>
      </c>
    </row>
    <row r="87" spans="1:2">
      <c r="A87" s="3">
        <f t="shared" si="2"/>
        <v>9.6250000000000058E-2</v>
      </c>
      <c r="B87" s="5">
        <f t="shared" si="3"/>
        <v>0.99993394349197129</v>
      </c>
    </row>
    <row r="88" spans="1:2">
      <c r="A88" s="3">
        <f t="shared" si="2"/>
        <v>9.7500000000000059E-2</v>
      </c>
      <c r="B88" s="5">
        <f t="shared" si="3"/>
        <v>0.99994170533626914</v>
      </c>
    </row>
    <row r="89" spans="1:2">
      <c r="A89" s="3">
        <f t="shared" si="2"/>
        <v>9.875000000000006E-2</v>
      </c>
      <c r="B89" s="5">
        <f t="shared" si="3"/>
        <v>0.99994855513982028</v>
      </c>
    </row>
    <row r="90" spans="1:2">
      <c r="A90" s="3">
        <f t="shared" si="2"/>
        <v>0.10000000000000006</v>
      </c>
      <c r="B90" s="5">
        <f t="shared" si="3"/>
        <v>0.99995460007023751</v>
      </c>
    </row>
    <row r="91" spans="1:2">
      <c r="A91" s="3">
        <f t="shared" si="2"/>
        <v>0.10125000000000006</v>
      </c>
      <c r="B91" s="5">
        <f t="shared" si="3"/>
        <v>0.99995993470260702</v>
      </c>
    </row>
    <row r="92" spans="1:2">
      <c r="A92" s="3">
        <f t="shared" si="2"/>
        <v>0.10250000000000006</v>
      </c>
      <c r="B92" s="5">
        <f t="shared" si="3"/>
        <v>0.99996464249914963</v>
      </c>
    </row>
    <row r="93" spans="1:2">
      <c r="A93" s="3">
        <f t="shared" si="2"/>
        <v>0.10375000000000006</v>
      </c>
      <c r="B93" s="5">
        <f t="shared" si="3"/>
        <v>0.99996879711501641</v>
      </c>
    </row>
    <row r="94" spans="1:2">
      <c r="A94" s="3">
        <f t="shared" si="2"/>
        <v>0.10500000000000007</v>
      </c>
      <c r="B94" s="5">
        <f t="shared" si="3"/>
        <v>0.99997246355065028</v>
      </c>
    </row>
    <row r="95" spans="1:2">
      <c r="A95" s="3">
        <f t="shared" si="2"/>
        <v>0.10625000000000007</v>
      </c>
      <c r="B95" s="5">
        <f t="shared" si="3"/>
        <v>0.99997569916874063</v>
      </c>
    </row>
    <row r="96" spans="1:2">
      <c r="A96" s="3">
        <f t="shared" si="2"/>
        <v>0.10750000000000007</v>
      </c>
      <c r="B96" s="5">
        <f t="shared" si="3"/>
        <v>0.99997855459168339</v>
      </c>
    </row>
    <row r="97" spans="1:2">
      <c r="A97" s="3">
        <f t="shared" si="2"/>
        <v>0.10875000000000007</v>
      </c>
      <c r="B97" s="5">
        <f t="shared" si="3"/>
        <v>0.99998107449358598</v>
      </c>
    </row>
    <row r="98" spans="1:2">
      <c r="A98" s="3">
        <f t="shared" si="2"/>
        <v>0.11000000000000007</v>
      </c>
      <c r="B98" s="5">
        <f t="shared" si="3"/>
        <v>0.99998329829920973</v>
      </c>
    </row>
    <row r="99" spans="1:2">
      <c r="A99" s="3">
        <f t="shared" si="2"/>
        <v>0.11125000000000007</v>
      </c>
      <c r="B99" s="5">
        <f t="shared" si="3"/>
        <v>0.99998526080078476</v>
      </c>
    </row>
    <row r="100" spans="1:2">
      <c r="A100" s="3">
        <f t="shared" si="2"/>
        <v>0.11250000000000007</v>
      </c>
      <c r="B100" s="5">
        <f t="shared" si="3"/>
        <v>0.99998699270234592</v>
      </c>
    </row>
    <row r="101" spans="1:2">
      <c r="A101" s="3">
        <f t="shared" si="2"/>
        <v>0.11375000000000007</v>
      </c>
      <c r="B101" s="5">
        <f t="shared" si="3"/>
        <v>0.99998852110010927</v>
      </c>
    </row>
    <row r="102" spans="1:2">
      <c r="A102" s="3">
        <f t="shared" si="2"/>
        <v>0.11500000000000007</v>
      </c>
      <c r="B102" s="5">
        <f t="shared" si="3"/>
        <v>0.99998986990640137</v>
      </c>
    </row>
    <row r="103" spans="1:2">
      <c r="A103" s="3">
        <f t="shared" si="2"/>
        <v>0.11625000000000008</v>
      </c>
      <c r="B103" s="5">
        <f t="shared" si="3"/>
        <v>0.99999106022377626</v>
      </c>
    </row>
    <row r="104" spans="1:2">
      <c r="A104" s="3">
        <f t="shared" si="2"/>
        <v>0.11750000000000008</v>
      </c>
      <c r="B104" s="5">
        <f t="shared" si="3"/>
        <v>0.9999921106751728</v>
      </c>
    </row>
    <row r="105" spans="1:2">
      <c r="A105" s="3">
        <f t="shared" si="2"/>
        <v>0.11875000000000008</v>
      </c>
      <c r="B105" s="5">
        <f t="shared" si="3"/>
        <v>0.99999303769527648</v>
      </c>
    </row>
    <row r="106" spans="1:2">
      <c r="A106" s="3">
        <f t="shared" si="2"/>
        <v>0.12000000000000008</v>
      </c>
      <c r="B106" s="5">
        <f t="shared" si="3"/>
        <v>0.99999385578764666</v>
      </c>
    </row>
    <row r="107" spans="1:2">
      <c r="A107" s="3">
        <f t="shared" si="2"/>
        <v>0.12125000000000008</v>
      </c>
      <c r="B107" s="5">
        <f t="shared" si="3"/>
        <v>0.99999457775162937</v>
      </c>
    </row>
    <row r="108" spans="1:2">
      <c r="A108" s="3">
        <f t="shared" si="2"/>
        <v>0.12250000000000008</v>
      </c>
      <c r="B108" s="5">
        <f t="shared" si="3"/>
        <v>0.9999952148826079</v>
      </c>
    </row>
    <row r="109" spans="1:2">
      <c r="A109" s="6"/>
      <c r="B109" s="6"/>
    </row>
    <row r="110" spans="1:2">
      <c r="A110" s="6"/>
      <c r="B110" s="6"/>
    </row>
    <row r="111" spans="1:2">
      <c r="A111" s="6"/>
      <c r="B111" s="6"/>
    </row>
    <row r="112" spans="1:2">
      <c r="A112" s="6"/>
      <c r="B112" s="6"/>
    </row>
    <row r="113" spans="1:2">
      <c r="A113" s="6"/>
      <c r="B113" s="6"/>
    </row>
    <row r="114" spans="1:2">
      <c r="A114" s="6"/>
      <c r="B114" s="6"/>
    </row>
    <row r="115" spans="1:2">
      <c r="A115" s="6"/>
      <c r="B115" s="6"/>
    </row>
    <row r="116" spans="1:2">
      <c r="A116" s="6"/>
      <c r="B116" s="6"/>
    </row>
    <row r="117" spans="1:2">
      <c r="A117" s="6"/>
      <c r="B117" s="6"/>
    </row>
    <row r="118" spans="1:2">
      <c r="A118" s="6"/>
      <c r="B118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Tidsplot</vt:lpstr>
    </vt:vector>
  </TitlesOfParts>
  <Company>PWR Teknik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Peterwr</dc:creator>
  <cp:lastModifiedBy>Peter Windfeld Rasmussen</cp:lastModifiedBy>
  <dcterms:created xsi:type="dcterms:W3CDTF">2008-02-16T13:50:15Z</dcterms:created>
  <dcterms:modified xsi:type="dcterms:W3CDTF">2024-03-04T15:01:15Z</dcterms:modified>
</cp:coreProperties>
</file>